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 l="1"/>
  <c r="G12" i="1" l="1"/>
  <c r="H12" i="1"/>
  <c r="I12" i="1"/>
  <c r="J1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<sst xmlns="http://schemas.openxmlformats.org/spreadsheetml/2006/main" count="39" uniqueCount="37">
  <si>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</si>
  <si>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</si>
  <si>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</si>
  <si>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</si>
  <si>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</si>
  <si>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</si>
  <si>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</si>
  <si>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</si>
  <si>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</si>
  <si>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</si>
  <si>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</si>
  <si>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</si>
  <si>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</si>
  <si>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</si>
  <si>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</si>
  <si>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</si>
  <si>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</si>
  <si>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</si>
  <si>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</si>
  <si>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</si>
  <si>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</si>
  <si>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</si>
  <si>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</si>
  <si>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</si>
  <si>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</si>
  <si>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</si>
  <si>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</si>
  <si>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</si>
  <si>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</si>
  <si>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</si>
  <si>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</si>
  <si>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Тефтели из мяса  птицы</t>
  </si>
  <si>
    <t>80/20</t>
  </si>
  <si>
    <t xml:space="preserve">Картофельное пюре  </t>
  </si>
  <si>
    <t>Овощи сезонные  /свекла отварная  /</t>
  </si>
  <si>
    <t xml:space="preserve">Какао с молоком </t>
  </si>
  <si>
    <t>Фрукты сезонные /яблоко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</si>
</sst>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3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45583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0">
        <v>462</v>
      </c>
      <c r="D4" s="42" t="s">
        <v>31</v>
      </c>
      <c r="E4" s="42" t="s">
        <v>32</v>
      </c>
      <c r="F4" s="42">
        <v>40.31</v>
      </c>
      <c r="G4" s="45">
        <v>180</v>
      </c>
      <c r="H4" s="45">
        <v>13.8</v>
      </c>
      <c r="I4" s="42">
        <v>10.6</v>
      </c>
      <c r="J4" s="42">
        <v>6.75</v>
      </c>
    </row>
    <row r="5" spans="1:10" ht="15" thickBot="1">
      <c r="A5" s="6"/>
      <c r="B5" s="41"/>
      <c r="C5" s="43">
        <v>520</v>
      </c>
      <c r="D5" s="44" t="s">
        <v>33</v>
      </c>
      <c r="E5" s="44">
        <v>130</v>
      </c>
      <c r="F5" s="44">
        <v>18.07</v>
      </c>
      <c r="G5" s="46">
        <v>169.5</v>
      </c>
      <c r="H5" s="46">
        <v>2.5</v>
      </c>
      <c r="I5" s="44">
        <v>6.6</v>
      </c>
      <c r="J5" s="44">
        <v>17.399999999999999</v>
      </c>
    </row>
    <row r="6" spans="1:10" ht="15" thickBot="1">
      <c r="A6" s="6"/>
      <c r="B6" s="41"/>
      <c r="C6" s="43" t="s">
        <v>28</v>
      </c>
      <c r="D6" s="44" t="s">
        <v>34</v>
      </c>
      <c r="E6" s="44">
        <v>60</v>
      </c>
      <c r="F6" s="44">
        <v>5.33</v>
      </c>
      <c r="G6" s="46">
        <v>56.3</v>
      </c>
      <c r="H6" s="46">
        <v>0.86</v>
      </c>
      <c r="I6" s="44">
        <v>3.65</v>
      </c>
      <c r="J6" s="44">
        <v>5.0199999999999996</v>
      </c>
    </row>
    <row r="7" spans="1:10" ht="15" thickBot="1">
      <c r="A7" s="6"/>
      <c r="B7" s="41"/>
      <c r="C7" s="43" t="s">
        <v>28</v>
      </c>
      <c r="D7" s="44" t="s">
        <v>29</v>
      </c>
      <c r="E7" s="44">
        <v>30</v>
      </c>
      <c r="F7" s="44">
        <v>2.12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" thickBot="1">
      <c r="A8" s="6"/>
      <c r="B8" s="41"/>
      <c r="C8" s="43">
        <v>631</v>
      </c>
      <c r="D8" s="44" t="s">
        <v>35</v>
      </c>
      <c r="E8" s="44">
        <v>180</v>
      </c>
      <c r="F8" s="44">
        <v>12.67</v>
      </c>
      <c r="G8" s="46">
        <v>142</v>
      </c>
      <c r="H8" s="46">
        <v>0.18</v>
      </c>
      <c r="I8" s="44" t="s">
        <v>30</v>
      </c>
      <c r="J8" s="44">
        <v>13.5</v>
      </c>
    </row>
    <row r="9" spans="1:10" ht="15" thickBot="1">
      <c r="A9" s="6"/>
      <c r="B9" s="41"/>
      <c r="C9" s="43" t="s">
        <v>28</v>
      </c>
      <c r="D9" s="44" t="s">
        <v>36</v>
      </c>
      <c r="E9" s="44">
        <v>100</v>
      </c>
      <c r="F9" s="44">
        <v>12.5</v>
      </c>
      <c r="G9" s="46">
        <v>36</v>
      </c>
      <c r="H9" s="46">
        <v>0.4</v>
      </c>
      <c r="I9" s="44"/>
      <c r="J9" s="44">
        <v>9.8000000000000007</v>
      </c>
    </row>
    <row r="10" spans="1:10" ht="1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>SUM(E5:E11)</f>
        <v>500</v>
      </c>
      <c r="F12" s="24">
        <f>SUM(F4:F11)</f>
        <v>91</v>
      </c>
      <c r="G12" s="14">
        <f t="shared" ref="G12:J12" si="0">SUM(G4:G11)</f>
        <v>646.79999999999995</v>
      </c>
      <c r="H12" s="14">
        <f t="shared" si="0"/>
        <v>18</v>
      </c>
      <c r="I12" s="14">
        <f t="shared" si="0"/>
        <v>21.009999999999998</v>
      </c>
      <c r="J12" s="15">
        <f t="shared" si="0"/>
        <v>53.569999999999993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2024-10-18T07:40:31Z</dcterms:modified>
</cp:coreProperties>
</file>